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582D8F2E-A7C5-4C85-B2C3-13096B0B7AD2}" xr6:coauthVersionLast="47" xr6:coauthVersionMax="47" xr10:uidLastSave="{00000000-0000-0000-0000-000000000000}"/>
  <bookViews>
    <workbookView xWindow="-20925" yWindow="-21720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5" l="1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F9" i="23"/>
  <c r="E9" i="23"/>
  <c r="B10" i="1" l="1"/>
  <c r="G4" i="1"/>
  <c r="E27" i="23"/>
  <c r="G8" i="1" s="1"/>
  <c r="E13" i="23"/>
  <c r="G7" i="1" s="1"/>
  <c r="F10" i="1"/>
  <c r="G10" i="1" l="1"/>
  <c r="G12" i="1" s="1"/>
  <c r="G11" i="1"/>
  <c r="B11" i="1"/>
  <c r="B12" i="1"/>
  <c r="C11" i="1"/>
  <c r="F12" i="1"/>
  <c r="E12" i="1"/>
  <c r="D11" i="1" l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<sst xmlns="http://schemas.openxmlformats.org/spreadsheetml/2006/main" count="448" uniqueCount="251">
  <si>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</si>
  <si>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</si>
  <si>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</si>
  <si>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</si>
  <si>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</si>
  <si>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</si>
  <si>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</si>
  <si>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</si>
  <si>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</si>
  <si>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</si>
  <si>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</si>
  <si>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</si>
  <si>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</si>
  <si>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</si>
  <si>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</si>
  <si>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</si>
  <si>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</si>
  <si>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</si>
  <si>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</si>
  <si>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</si>
  <si>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</si>
  <si>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</si>
  <si>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</si>
  <si>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</si>
  <si>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</si>
  <si>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</si>
  <si>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</si>
  <si>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</si>
  <si>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</si>
  <si>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</si>
  <si>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</si>
  <si>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</si>
  <si>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</si>
  <si>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</si>
  <si>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</si>
  <si>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</si>
  <si>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</si>
  <si>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</si>
  <si>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</si>
  <si>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</si>
  <si>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</si>
  <si>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</si>
  <si>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</si>
  <si>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</si>
  <si>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</si>
  <si>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</si>
  <si>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</si>
  <si>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</si>
  <si>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</si>
  <si>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</si>
  <si>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</si>
  <si>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</si>
  <si>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</si>
  <si>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</si>
  <si>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</si>
  <si>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</si>
  <si>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</si>
  <si>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</si>
  <si>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</si>
  <si>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</si>
  <si>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</si>
  <si>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</si>
  <si>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</si>
  <si>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</si>
  <si>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</si>
  <si>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</si>
  <si>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</si>
  <si>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</si>
  <si>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</si>
  <si>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</si>
  <si>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</si>
  <si>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</si>
  <si>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</si>
  <si>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</si>
  <si>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</si>
  <si>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</si>
  <si>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</si>
  <si>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</si>
  <si>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</si>
  <si>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</si>
  <si>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</si>
  <si>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</si>
  <si>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</si>
  <si>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</si>
  <si>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</si>
  <si>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</si>
  <si>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</si>
  <si>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</si>
  <si>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</si>
  <si>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</si>
  <si>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</si>
  <si>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</si>
  <si>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</si>
  <si>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</si>
  <si>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</si>
  <si>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</si>
  <si>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</si>
  <si>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</si>
  <si>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</si>
  <si>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</si>
  <si>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</si>
  <si>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</si>
  <si>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</si>
  <si>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</si>
  <si>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</si>
  <si>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</si>
  <si>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</si>
  <si>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</si>
  <si>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</si>
  <si>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</si>
  <si>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</si>
  <si>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</si>
  <si>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</si>
  <si>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</si>
  <si>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</si>
  <si>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</si>
  <si>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</si>
  <si>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</si>
  <si>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</si>
  <si>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</si>
  <si>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</si>
  <si>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</si>
  <si>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</si>
  <si>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</si>
  <si>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</si>
  <si>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</si>
  <si>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</si>
  <si>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</si>
  <si>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</si>
  <si>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</si>
  <si>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</si>
  <si>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</si>
  <si>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</si>
  <si>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</si>
  <si>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</si>
  <si>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</si>
  <si>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</si>
  <si>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</si>
  <si>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</si>
  <si>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</si>
  <si>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</si>
  <si>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</si>
  <si>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</si>
  <si>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</si>
  <si>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</si>
  <si>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</si>
  <si>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</si>
  <si>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</si>
  <si>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</si>
  <si>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</si>
  <si>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</si>
  <si>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</si>
  <si>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</si>
  <si>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</si>
  <si>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</si>
  <si>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</si>
  <si>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</si>
  <si>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</si>
  <si>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</si>
  <si>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</si>
  <si>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</si>
  <si>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</si>
  <si>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</si>
  <si>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</si>
  <si>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</si>
  <si>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</si>
  <si>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</si>
  <si>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</si>
  <si>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</si>
  <si>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</si>
  <si>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</si>
  <si>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</si>
  <si>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</si>
  <si>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</si>
  <si>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</si>
  <si>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</si>
  <si>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</si>
  <si>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</si>
  <si>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</si>
  <si>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</si>
  <si>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</si>
  <si>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</si>
  <si>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</si>
  <si>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</si>
  <si>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</si>
  <si>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</si>
  <si>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</si>
  <si>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</si>
  <si>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</si>
  <si>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</si>
  <si>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</si>
  <si>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</si>
  <si>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</si>
  <si>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</si>
  <si>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</si>
  <si>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</si>
  <si>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</si>
  <si>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</si>
  <si>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</si>
  <si>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</si>
  <si>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</si>
  <si>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</si>
  <si>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</si>
  <si>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</si>
  <si>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</si>
  <si>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</si>
  <si>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</si>
  <si>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</si>
  <si>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</si>
  <si>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</si>
  <si>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</si>
  <si>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</si>
  <si>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</si>
  <si>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</si>
  <si>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</si>
  <si>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</si>
  <si>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</si>
  <si>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</si>
  <si>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</si>
  <si>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</si>
  <si>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</si>
  <si>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</si>
  <si>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</si>
  <si>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</si>
  <si>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</si>
  <si>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</si>
  <si>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</si>
  <si>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</si>
  <si>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</si>
  <si>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</si>
  <si>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</si>
  <si>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</si>
  <si>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</si>
  <si>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</si>
  <si>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</si>
  <si>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</si>
  <si>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</si>
  <si>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</si>
  <si>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</si>
  <si>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</si>
  <si>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</si>
  <si>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</si>
  <si>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</si>
  <si>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</si>
  <si>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</si>
  <si>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</si>
  <si>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</si>
  <si>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</si>
  <si>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</si>
  <si>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Erstellung der funktionalen Leistungsbeschreibung für die Ausschreibung der Leistungen des TU</t>
  </si>
  <si>
    <t>Stadt Bochum Projektsteuerungsleistungen zur Steuerung des Pakets 5
Einzelmaßnahme: Janusz-Korczak-Schule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</si>
</sst>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sqref="A1:G1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250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157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158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136</v>
      </c>
      <c r="C6" s="151"/>
      <c r="D6" s="151"/>
      <c r="E6" s="151"/>
      <c r="F6" s="151"/>
      <c r="G6" s="152"/>
    </row>
    <row r="7" spans="1:7" ht="19.5" customHeight="1" x14ac:dyDescent="0.25">
      <c r="A7" s="143" t="s">
        <v>201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248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244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245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246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OOhB9vW+B8Meki7O7gK9w4kf4POmZs4pFi6Dc/hJCWeXc4qR9sj5eDQN4T+CQM1Jn+WVjjZPLU5lpuCTm498oQ==" saltValue="eRu3T00LDFc1ppiqbTZ2mA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</row>
    <row r="3" spans="1:32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</row>
    <row r="4" spans="1:32" ht="13.5" customHeight="1" x14ac:dyDescent="0.3">
      <c r="A4" s="161"/>
      <c r="B4" s="161"/>
      <c r="C4" s="161"/>
      <c r="D4" s="160"/>
      <c r="E4" s="16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ht="46.5" customHeight="1" x14ac:dyDescent="0.3">
      <c r="A5" s="162" t="s">
        <v>159</v>
      </c>
      <c r="B5" s="163"/>
      <c r="C5" s="164"/>
      <c r="D5" s="69"/>
      <c r="E5" s="61"/>
      <c r="F5" s="162" t="s">
        <v>196</v>
      </c>
      <c r="G5" s="163"/>
      <c r="H5" s="164"/>
      <c r="I5" s="60"/>
      <c r="J5" s="61"/>
      <c r="K5" s="171" t="s">
        <v>197</v>
      </c>
      <c r="L5" s="172"/>
      <c r="M5" s="173"/>
      <c r="N5" s="74"/>
    </row>
    <row r="6" spans="1:32" ht="39.9" customHeight="1" x14ac:dyDescent="0.3">
      <c r="A6" s="162" t="s">
        <v>161</v>
      </c>
      <c r="B6" s="163"/>
      <c r="C6" s="164"/>
      <c r="D6" s="54"/>
      <c r="E6" s="55"/>
      <c r="F6" s="162" t="s">
        <v>161</v>
      </c>
      <c r="G6" s="163"/>
      <c r="H6" s="164"/>
      <c r="I6" s="54"/>
      <c r="J6" s="55"/>
      <c r="K6" s="162" t="s">
        <v>242</v>
      </c>
      <c r="L6" s="163"/>
      <c r="M6" s="164"/>
      <c r="N6" s="74"/>
    </row>
    <row r="7" spans="1:32" ht="59.25" customHeight="1" x14ac:dyDescent="0.3">
      <c r="A7" s="165"/>
      <c r="B7" s="166"/>
      <c r="C7" s="8" t="s">
        <v>12</v>
      </c>
      <c r="D7" s="54"/>
      <c r="E7" s="54"/>
      <c r="F7" s="186"/>
      <c r="G7" s="186"/>
      <c r="H7" s="8" t="s">
        <v>12</v>
      </c>
      <c r="I7" s="54"/>
      <c r="J7" s="55"/>
      <c r="K7" s="165"/>
      <c r="L7" s="166"/>
      <c r="M7" s="39"/>
      <c r="N7" s="84"/>
    </row>
    <row r="8" spans="1:32" ht="48" customHeight="1" x14ac:dyDescent="0.3">
      <c r="A8" s="9" t="s">
        <v>13</v>
      </c>
      <c r="B8" s="10" t="s">
        <v>202</v>
      </c>
      <c r="C8" s="15"/>
      <c r="D8" s="54"/>
      <c r="E8" s="55"/>
      <c r="F8" s="9" t="s">
        <v>13</v>
      </c>
      <c r="G8" s="10" t="s">
        <v>241</v>
      </c>
      <c r="H8" s="138"/>
      <c r="I8" s="54"/>
      <c r="J8" s="55"/>
      <c r="K8" s="9" t="s">
        <v>13</v>
      </c>
      <c r="L8" s="10" t="s">
        <v>14</v>
      </c>
      <c r="M8" s="40" t="s">
        <v>149</v>
      </c>
      <c r="N8" s="73"/>
    </row>
    <row r="9" spans="1:32" ht="71.25" customHeight="1" x14ac:dyDescent="0.3">
      <c r="A9" s="9" t="s">
        <v>15</v>
      </c>
      <c r="B9" s="10" t="s">
        <v>160</v>
      </c>
      <c r="C9" s="15"/>
      <c r="D9" s="54"/>
      <c r="E9" s="55"/>
      <c r="F9" s="9" t="s">
        <v>15</v>
      </c>
      <c r="G9" s="10" t="s">
        <v>194</v>
      </c>
      <c r="H9" s="40" t="s">
        <v>149</v>
      </c>
      <c r="I9" s="54"/>
      <c r="J9" s="55"/>
      <c r="K9" s="9" t="s">
        <v>15</v>
      </c>
      <c r="L9" s="10" t="s">
        <v>16</v>
      </c>
      <c r="M9" s="40" t="s">
        <v>149</v>
      </c>
      <c r="N9" s="73"/>
    </row>
    <row r="10" spans="1:32" ht="39.9" customHeight="1" x14ac:dyDescent="0.3">
      <c r="A10" s="9" t="s">
        <v>17</v>
      </c>
      <c r="B10" s="10" t="s">
        <v>162</v>
      </c>
      <c r="C10" s="15"/>
      <c r="D10" s="54"/>
      <c r="E10" s="55"/>
      <c r="F10" s="167"/>
      <c r="G10" s="168"/>
      <c r="H10" s="169"/>
      <c r="I10" s="54"/>
      <c r="J10" s="55"/>
      <c r="K10" s="174"/>
      <c r="L10" s="175"/>
      <c r="M10" s="176"/>
      <c r="N10" s="66"/>
    </row>
    <row r="11" spans="1:32" ht="39.9" customHeight="1" x14ac:dyDescent="0.3">
      <c r="A11" s="9" t="s">
        <v>18</v>
      </c>
      <c r="B11" s="10" t="s">
        <v>163</v>
      </c>
      <c r="C11" s="15"/>
      <c r="D11" s="54"/>
      <c r="E11" s="55"/>
      <c r="F11" s="53"/>
      <c r="H11" s="55"/>
      <c r="I11" s="54"/>
      <c r="J11" s="55"/>
      <c r="K11" s="177"/>
      <c r="L11" s="178"/>
      <c r="M11" s="179"/>
      <c r="N11" s="66"/>
    </row>
    <row r="12" spans="1:32" ht="60" customHeight="1" x14ac:dyDescent="0.3">
      <c r="A12" s="9" t="s">
        <v>19</v>
      </c>
      <c r="B12" s="10" t="s">
        <v>164</v>
      </c>
      <c r="C12" s="15"/>
      <c r="D12" s="54"/>
      <c r="E12" s="55"/>
      <c r="F12" s="153"/>
      <c r="G12" s="154"/>
      <c r="H12" s="155"/>
      <c r="I12" s="54"/>
      <c r="J12" s="55"/>
      <c r="K12" s="177"/>
      <c r="L12" s="178"/>
      <c r="M12" s="179"/>
      <c r="N12" s="66"/>
    </row>
    <row r="13" spans="1:32" ht="60" customHeight="1" x14ac:dyDescent="0.3">
      <c r="A13" s="9" t="s">
        <v>20</v>
      </c>
      <c r="B13" s="10" t="s">
        <v>165</v>
      </c>
      <c r="C13" s="15"/>
      <c r="D13" s="54"/>
      <c r="E13" s="55"/>
      <c r="F13" s="153"/>
      <c r="G13" s="154"/>
      <c r="H13" s="155"/>
      <c r="I13" s="54"/>
      <c r="J13" s="55"/>
      <c r="K13" s="177"/>
      <c r="L13" s="178"/>
      <c r="M13" s="179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77"/>
      <c r="L14" s="178"/>
      <c r="M14" s="179"/>
      <c r="N14" s="66"/>
    </row>
    <row r="15" spans="1:32" ht="39.9" customHeight="1" x14ac:dyDescent="0.3">
      <c r="A15" s="9" t="s">
        <v>23</v>
      </c>
      <c r="B15" s="10" t="s">
        <v>166</v>
      </c>
      <c r="C15" s="15"/>
      <c r="D15" s="54"/>
      <c r="E15" s="55"/>
      <c r="F15" s="153"/>
      <c r="G15" s="154"/>
      <c r="H15" s="155"/>
      <c r="I15" s="54"/>
      <c r="J15" s="55"/>
      <c r="K15" s="177"/>
      <c r="L15" s="178"/>
      <c r="M15" s="179"/>
      <c r="N15" s="66"/>
    </row>
    <row r="16" spans="1:32" ht="39.9" customHeight="1" x14ac:dyDescent="0.3">
      <c r="A16" s="162" t="s">
        <v>168</v>
      </c>
      <c r="B16" s="163"/>
      <c r="C16" s="164"/>
      <c r="D16" s="54"/>
      <c r="E16" s="55"/>
      <c r="F16" s="153"/>
      <c r="G16" s="154"/>
      <c r="H16" s="155"/>
      <c r="I16" s="54"/>
      <c r="J16" s="55"/>
      <c r="K16" s="177"/>
      <c r="L16" s="178"/>
      <c r="M16" s="179"/>
      <c r="N16" s="66"/>
    </row>
    <row r="17" spans="1:14" ht="39.9" customHeight="1" x14ac:dyDescent="0.3">
      <c r="A17" s="9" t="s">
        <v>24</v>
      </c>
      <c r="B17" s="10" t="s">
        <v>169</v>
      </c>
      <c r="C17" s="15"/>
      <c r="D17" s="54"/>
      <c r="E17" s="55"/>
      <c r="F17" s="153"/>
      <c r="G17" s="154"/>
      <c r="H17" s="155"/>
      <c r="I17" s="54"/>
      <c r="J17" s="55"/>
      <c r="K17" s="177"/>
      <c r="L17" s="178"/>
      <c r="M17" s="179"/>
      <c r="N17" s="66"/>
    </row>
    <row r="18" spans="1:14" ht="39.9" customHeight="1" x14ac:dyDescent="0.3">
      <c r="A18" s="9" t="s">
        <v>25</v>
      </c>
      <c r="B18" s="10" t="s">
        <v>170</v>
      </c>
      <c r="C18" s="15"/>
      <c r="D18" s="54"/>
      <c r="E18" s="55"/>
      <c r="F18" s="153"/>
      <c r="G18" s="154"/>
      <c r="H18" s="155"/>
      <c r="I18" s="54"/>
      <c r="J18" s="55"/>
      <c r="K18" s="177"/>
      <c r="L18" s="178"/>
      <c r="M18" s="179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77"/>
      <c r="L19" s="178"/>
      <c r="M19" s="179"/>
      <c r="N19" s="66"/>
    </row>
    <row r="20" spans="1:14" ht="45.75" customHeight="1" x14ac:dyDescent="0.3">
      <c r="A20" s="162" t="s">
        <v>203</v>
      </c>
      <c r="B20" s="163"/>
      <c r="C20" s="164"/>
      <c r="D20" s="54"/>
      <c r="E20" s="55"/>
      <c r="F20" s="48"/>
      <c r="G20" s="52"/>
      <c r="H20" s="64"/>
      <c r="I20" s="54"/>
      <c r="J20" s="55"/>
      <c r="K20" s="162" t="s">
        <v>174</v>
      </c>
      <c r="L20" s="163"/>
      <c r="M20" s="164"/>
      <c r="N20" s="74"/>
    </row>
    <row r="21" spans="1:14" ht="39.9" customHeight="1" x14ac:dyDescent="0.3">
      <c r="A21" s="9" t="s">
        <v>28</v>
      </c>
      <c r="B21" s="10" t="s">
        <v>176</v>
      </c>
      <c r="C21" s="15"/>
      <c r="D21" s="54"/>
      <c r="E21" s="55"/>
      <c r="F21" s="48"/>
      <c r="G21" s="52"/>
      <c r="H21" s="64"/>
      <c r="I21" s="54"/>
      <c r="J21" s="55"/>
      <c r="K21" s="183"/>
      <c r="L21" s="184"/>
      <c r="M21" s="185"/>
      <c r="N21" s="93"/>
    </row>
    <row r="22" spans="1:14" ht="60" customHeight="1" x14ac:dyDescent="0.3">
      <c r="A22" s="9" t="s">
        <v>29</v>
      </c>
      <c r="B22" s="10" t="s">
        <v>205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149</v>
      </c>
      <c r="N22" s="73"/>
    </row>
    <row r="23" spans="1:14" ht="39.9" customHeight="1" x14ac:dyDescent="0.3">
      <c r="A23" s="9" t="s">
        <v>31</v>
      </c>
      <c r="B23" s="10" t="s">
        <v>177</v>
      </c>
      <c r="C23" s="15"/>
      <c r="D23" s="54"/>
      <c r="E23" s="55"/>
      <c r="F23" s="48"/>
      <c r="G23" s="52"/>
      <c r="H23" s="64"/>
      <c r="I23" s="54"/>
      <c r="J23" s="55"/>
      <c r="K23" s="174"/>
      <c r="L23" s="175"/>
      <c r="M23" s="176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77"/>
      <c r="L24" s="178"/>
      <c r="M24" s="179"/>
      <c r="N24" s="66"/>
    </row>
    <row r="25" spans="1:14" ht="45" customHeight="1" x14ac:dyDescent="0.3">
      <c r="A25" s="9" t="s">
        <v>175</v>
      </c>
      <c r="B25" s="10" t="s">
        <v>204</v>
      </c>
      <c r="C25" s="15"/>
      <c r="D25" s="54"/>
      <c r="E25" s="55"/>
      <c r="F25" s="48"/>
      <c r="G25" s="52"/>
      <c r="H25" s="64"/>
      <c r="I25" s="54"/>
      <c r="J25" s="55"/>
      <c r="K25" s="177"/>
      <c r="L25" s="178"/>
      <c r="M25" s="179"/>
      <c r="N25" s="66"/>
    </row>
    <row r="26" spans="1:14" ht="39.9" customHeight="1" x14ac:dyDescent="0.3">
      <c r="A26" s="162" t="s">
        <v>180</v>
      </c>
      <c r="B26" s="163"/>
      <c r="C26" s="164"/>
      <c r="D26" s="54"/>
      <c r="E26" s="55"/>
      <c r="F26" s="48"/>
      <c r="G26" s="52"/>
      <c r="H26" s="64"/>
      <c r="I26" s="54"/>
      <c r="J26" s="55"/>
      <c r="K26" s="177"/>
      <c r="L26" s="178"/>
      <c r="M26" s="179"/>
      <c r="N26" s="66"/>
    </row>
    <row r="27" spans="1:14" ht="39.9" customHeight="1" x14ac:dyDescent="0.3">
      <c r="A27" s="9" t="s">
        <v>33</v>
      </c>
      <c r="B27" s="10" t="s">
        <v>181</v>
      </c>
      <c r="C27" s="15"/>
      <c r="D27" s="54"/>
      <c r="E27" s="55"/>
      <c r="F27" s="48"/>
      <c r="G27" s="52"/>
      <c r="H27" s="64"/>
      <c r="I27" s="54"/>
      <c r="J27" s="55"/>
      <c r="K27" s="177"/>
      <c r="L27" s="178"/>
      <c r="M27" s="179"/>
      <c r="N27" s="66"/>
    </row>
    <row r="28" spans="1:14" ht="39.9" customHeight="1" x14ac:dyDescent="0.3">
      <c r="A28" s="9" t="s">
        <v>34</v>
      </c>
      <c r="B28" s="10" t="s">
        <v>206</v>
      </c>
      <c r="C28" s="15"/>
      <c r="D28" s="54"/>
      <c r="E28" s="55"/>
      <c r="F28" s="48"/>
      <c r="G28" s="52"/>
      <c r="H28" s="64"/>
      <c r="I28" s="54"/>
      <c r="J28" s="55"/>
      <c r="K28" s="177"/>
      <c r="L28" s="178"/>
      <c r="M28" s="179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77"/>
      <c r="L29" s="178"/>
      <c r="M29" s="179"/>
      <c r="N29" s="66"/>
    </row>
    <row r="30" spans="1:14" ht="39.9" customHeight="1" x14ac:dyDescent="0.3">
      <c r="A30" s="162" t="s">
        <v>188</v>
      </c>
      <c r="B30" s="163"/>
      <c r="C30" s="164"/>
      <c r="D30" s="54"/>
      <c r="E30" s="55"/>
      <c r="F30" s="48"/>
      <c r="G30" s="52"/>
      <c r="H30" s="64"/>
      <c r="I30" s="54"/>
      <c r="J30" s="55"/>
      <c r="K30" s="177"/>
      <c r="L30" s="178"/>
      <c r="M30" s="179"/>
      <c r="N30" s="66"/>
    </row>
    <row r="31" spans="1:14" ht="39.9" customHeight="1" x14ac:dyDescent="0.3">
      <c r="A31" s="9" t="s">
        <v>36</v>
      </c>
      <c r="B31" s="10" t="s">
        <v>182</v>
      </c>
      <c r="C31" s="15"/>
      <c r="D31" s="54"/>
      <c r="E31" s="55"/>
      <c r="F31" s="48"/>
      <c r="G31" s="52"/>
      <c r="H31" s="64"/>
      <c r="I31" s="54"/>
      <c r="J31" s="55"/>
      <c r="K31" s="177"/>
      <c r="L31" s="178"/>
      <c r="M31" s="179"/>
      <c r="N31" s="66"/>
    </row>
    <row r="32" spans="1:14" ht="39.9" customHeight="1" x14ac:dyDescent="0.3">
      <c r="A32" s="9" t="s">
        <v>37</v>
      </c>
      <c r="B32" s="10" t="s">
        <v>207</v>
      </c>
      <c r="C32" s="15"/>
      <c r="D32" s="54"/>
      <c r="E32" s="55"/>
      <c r="F32" s="48"/>
      <c r="G32" s="52"/>
      <c r="H32" s="64"/>
      <c r="I32" s="54"/>
      <c r="J32" s="55"/>
      <c r="K32" s="177"/>
      <c r="L32" s="178"/>
      <c r="M32" s="179"/>
      <c r="N32" s="66"/>
    </row>
    <row r="33" spans="1:17" ht="39.9" customHeight="1" x14ac:dyDescent="0.3">
      <c r="A33" s="9" t="s">
        <v>38</v>
      </c>
      <c r="B33" s="10" t="s">
        <v>208</v>
      </c>
      <c r="C33" s="15"/>
      <c r="D33" s="54"/>
      <c r="E33" s="55"/>
      <c r="F33" s="48"/>
      <c r="G33" s="52"/>
      <c r="H33" s="64"/>
      <c r="I33" s="54"/>
      <c r="J33" s="55"/>
      <c r="K33" s="177"/>
      <c r="L33" s="178"/>
      <c r="M33" s="179"/>
      <c r="N33" s="66"/>
    </row>
    <row r="34" spans="1:17" ht="39.9" customHeight="1" x14ac:dyDescent="0.3">
      <c r="A34" s="9" t="s">
        <v>39</v>
      </c>
      <c r="B34" s="10" t="s">
        <v>183</v>
      </c>
      <c r="C34" s="15"/>
      <c r="D34" s="54"/>
      <c r="E34" s="55"/>
      <c r="F34" s="48"/>
      <c r="G34" s="52"/>
      <c r="H34" s="64"/>
      <c r="I34" s="54"/>
      <c r="J34" s="55"/>
      <c r="K34" s="177"/>
      <c r="L34" s="178"/>
      <c r="M34" s="179"/>
      <c r="N34" s="66"/>
    </row>
    <row r="35" spans="1:17" ht="39.9" customHeight="1" x14ac:dyDescent="0.3">
      <c r="A35" s="9" t="s">
        <v>40</v>
      </c>
      <c r="B35" s="10" t="s">
        <v>184</v>
      </c>
      <c r="C35" s="15"/>
      <c r="D35" s="54"/>
      <c r="E35" s="55"/>
      <c r="F35" s="48"/>
      <c r="G35" s="71"/>
      <c r="H35" s="72"/>
      <c r="I35" s="54"/>
      <c r="J35" s="55"/>
      <c r="K35" s="177"/>
      <c r="L35" s="178"/>
      <c r="M35" s="179"/>
      <c r="N35" s="66"/>
    </row>
    <row r="36" spans="1:17" ht="39.9" customHeight="1" x14ac:dyDescent="0.3">
      <c r="A36" s="9" t="s">
        <v>41</v>
      </c>
      <c r="B36" s="10" t="s">
        <v>209</v>
      </c>
      <c r="C36" s="15"/>
      <c r="D36" s="54"/>
      <c r="E36" s="54"/>
      <c r="F36" s="137"/>
      <c r="I36" s="54"/>
      <c r="J36" s="55"/>
      <c r="K36" s="177"/>
      <c r="L36" s="178"/>
      <c r="M36" s="179"/>
      <c r="N36" s="66"/>
    </row>
    <row r="37" spans="1:17" ht="39.9" customHeight="1" x14ac:dyDescent="0.3">
      <c r="A37" s="162" t="s">
        <v>42</v>
      </c>
      <c r="B37" s="164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77"/>
      <c r="L37" s="178"/>
      <c r="M37" s="179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80"/>
      <c r="L38" s="181"/>
      <c r="M38" s="182"/>
      <c r="N38" s="93"/>
    </row>
    <row r="39" spans="1:17" ht="39.9" customHeight="1" x14ac:dyDescent="0.3">
      <c r="A39" s="156" t="s">
        <v>150</v>
      </c>
      <c r="B39" s="157"/>
      <c r="C39" s="158"/>
      <c r="D39" s="54"/>
      <c r="E39" s="54"/>
      <c r="H39" s="11"/>
      <c r="K39" s="54"/>
      <c r="L39" s="54"/>
      <c r="M39" s="54"/>
      <c r="N39" s="170"/>
      <c r="O39" s="170"/>
      <c r="P39" s="85"/>
      <c r="Q39" s="85"/>
    </row>
    <row r="40" spans="1:17" ht="39.9" customHeight="1" x14ac:dyDescent="0.3">
      <c r="A40" s="41"/>
      <c r="B40" s="42" t="s">
        <v>151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152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153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154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155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156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7:H17"/>
    <mergeCell ref="F7:G7"/>
    <mergeCell ref="F14:H14"/>
    <mergeCell ref="F15:H15"/>
    <mergeCell ref="F16:H16"/>
    <mergeCell ref="F13:H13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93" t="s">
        <v>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9" t="s">
        <v>159</v>
      </c>
      <c r="B5" s="200"/>
      <c r="C5" s="201"/>
      <c r="D5" s="134"/>
      <c r="E5" s="134"/>
      <c r="F5" s="199" t="s">
        <v>196</v>
      </c>
      <c r="G5" s="200"/>
      <c r="H5" s="201"/>
      <c r="I5" s="54"/>
      <c r="J5" s="54"/>
      <c r="K5" s="54"/>
      <c r="L5" s="196" t="s">
        <v>11</v>
      </c>
      <c r="M5" s="197"/>
      <c r="N5" s="198"/>
      <c r="O5" s="54"/>
      <c r="P5" s="54"/>
      <c r="Q5" s="54"/>
    </row>
    <row r="6" spans="1:38" ht="57.75" customHeight="1" x14ac:dyDescent="0.3">
      <c r="A6" s="162" t="s">
        <v>161</v>
      </c>
      <c r="B6" s="163"/>
      <c r="C6" s="164"/>
      <c r="D6" s="134"/>
      <c r="E6" s="134"/>
      <c r="F6" s="162" t="s">
        <v>161</v>
      </c>
      <c r="G6" s="163"/>
      <c r="H6" s="164"/>
      <c r="I6" s="54"/>
      <c r="J6" s="54"/>
      <c r="K6" s="54"/>
      <c r="L6" s="162" t="s">
        <v>161</v>
      </c>
      <c r="M6" s="163"/>
      <c r="N6" s="164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86"/>
      <c r="G7" s="186"/>
      <c r="H7" s="8" t="s">
        <v>12</v>
      </c>
      <c r="I7" s="54"/>
      <c r="J7" s="54"/>
      <c r="K7" s="54"/>
      <c r="L7" s="165"/>
      <c r="M7" s="166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210</v>
      </c>
      <c r="C8" s="15"/>
      <c r="D8" s="134"/>
      <c r="E8" s="134"/>
      <c r="F8" s="9" t="s">
        <v>44</v>
      </c>
      <c r="G8" s="10" t="s">
        <v>241</v>
      </c>
      <c r="H8" s="138"/>
      <c r="I8" s="54"/>
      <c r="J8" s="54"/>
      <c r="K8" s="54"/>
      <c r="L8" s="14" t="s">
        <v>44</v>
      </c>
      <c r="M8" s="13" t="s">
        <v>14</v>
      </c>
      <c r="N8" s="40" t="s">
        <v>149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211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149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202"/>
      <c r="M10" s="203"/>
      <c r="N10" s="204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240</v>
      </c>
      <c r="I11" s="54"/>
      <c r="J11" s="54"/>
      <c r="K11" s="54"/>
      <c r="L11" s="205"/>
      <c r="M11" s="206"/>
      <c r="N11" s="207"/>
      <c r="O11" s="54"/>
      <c r="P11" s="54"/>
      <c r="Q11" s="54"/>
    </row>
    <row r="12" spans="1:38" ht="50.1" customHeight="1" x14ac:dyDescent="0.3">
      <c r="A12" s="9" t="s">
        <v>48</v>
      </c>
      <c r="B12" s="10" t="s">
        <v>212</v>
      </c>
      <c r="C12" s="15"/>
      <c r="D12" s="134"/>
      <c r="E12" s="134"/>
      <c r="F12" s="75"/>
      <c r="G12" s="76"/>
      <c r="H12" s="77"/>
      <c r="I12" s="54"/>
      <c r="J12" s="54"/>
      <c r="K12" s="54"/>
      <c r="L12" s="205"/>
      <c r="M12" s="206"/>
      <c r="N12" s="207"/>
      <c r="O12" s="54"/>
      <c r="P12" s="54"/>
      <c r="Q12" s="54"/>
    </row>
    <row r="13" spans="1:38" ht="50.1" customHeight="1" x14ac:dyDescent="0.3">
      <c r="A13" s="9" t="s">
        <v>50</v>
      </c>
      <c r="B13" s="10" t="s">
        <v>213</v>
      </c>
      <c r="C13" s="15"/>
      <c r="D13" s="134"/>
      <c r="E13" s="134"/>
      <c r="F13" s="75"/>
      <c r="G13" s="76"/>
      <c r="H13" s="77"/>
      <c r="I13" s="54"/>
      <c r="J13" s="54"/>
      <c r="K13" s="54"/>
      <c r="L13" s="205"/>
      <c r="M13" s="206"/>
      <c r="N13" s="207"/>
      <c r="O13" s="54"/>
      <c r="P13" s="54"/>
      <c r="Q13" s="54"/>
    </row>
    <row r="14" spans="1:38" ht="50.1" customHeight="1" x14ac:dyDescent="0.3">
      <c r="A14" s="162" t="s">
        <v>168</v>
      </c>
      <c r="B14" s="163"/>
      <c r="C14" s="164"/>
      <c r="D14" s="134"/>
      <c r="E14" s="134"/>
      <c r="F14" s="48"/>
      <c r="G14" s="121"/>
      <c r="H14" s="49"/>
      <c r="I14" s="54"/>
      <c r="J14" s="54"/>
      <c r="K14" s="54"/>
      <c r="L14" s="205"/>
      <c r="M14" s="206"/>
      <c r="N14" s="207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205"/>
      <c r="M15" s="206"/>
      <c r="N15" s="207"/>
      <c r="O15" s="54"/>
      <c r="P15" s="54"/>
      <c r="Q15" s="54"/>
    </row>
    <row r="16" spans="1:38" ht="50.1" customHeight="1" x14ac:dyDescent="0.3">
      <c r="A16" s="9" t="s">
        <v>53</v>
      </c>
      <c r="B16" s="10" t="s">
        <v>214</v>
      </c>
      <c r="C16" s="15"/>
      <c r="D16" s="134"/>
      <c r="E16" s="134"/>
      <c r="F16" s="75"/>
      <c r="G16" s="76"/>
      <c r="H16" s="77"/>
      <c r="I16" s="54"/>
      <c r="J16" s="54"/>
      <c r="K16" s="54"/>
      <c r="L16" s="205"/>
      <c r="M16" s="206"/>
      <c r="N16" s="207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205"/>
      <c r="M17" s="206"/>
      <c r="N17" s="207"/>
      <c r="O17" s="54"/>
      <c r="P17" s="54"/>
      <c r="Q17" s="54"/>
    </row>
    <row r="18" spans="1:17" ht="50.1" customHeight="1" x14ac:dyDescent="0.3">
      <c r="A18" s="162" t="s">
        <v>174</v>
      </c>
      <c r="B18" s="163"/>
      <c r="C18" s="164"/>
      <c r="D18" s="134"/>
      <c r="E18" s="134"/>
      <c r="F18" s="58"/>
      <c r="G18" s="51"/>
      <c r="H18" s="63"/>
      <c r="I18" s="54"/>
      <c r="J18" s="54"/>
      <c r="K18" s="54"/>
      <c r="L18" s="162" t="s">
        <v>203</v>
      </c>
      <c r="M18" s="163"/>
      <c r="N18" s="164"/>
      <c r="O18" s="54"/>
      <c r="P18" s="54"/>
      <c r="Q18" s="54"/>
    </row>
    <row r="19" spans="1:17" ht="50.1" customHeight="1" x14ac:dyDescent="0.3">
      <c r="A19" s="9" t="s">
        <v>56</v>
      </c>
      <c r="B19" s="10" t="s">
        <v>215</v>
      </c>
      <c r="C19" s="15"/>
      <c r="D19" s="134"/>
      <c r="E19" s="134"/>
      <c r="F19" s="65"/>
      <c r="G19" s="66"/>
      <c r="H19" s="67"/>
      <c r="I19" s="54"/>
      <c r="J19" s="54"/>
      <c r="K19" s="54"/>
      <c r="L19" s="183"/>
      <c r="M19" s="184"/>
      <c r="N19" s="185"/>
      <c r="O19" s="54"/>
      <c r="P19" s="54"/>
      <c r="Q19" s="54"/>
    </row>
    <row r="20" spans="1:17" ht="63.75" customHeight="1" x14ac:dyDescent="0.3">
      <c r="A20" s="9" t="s">
        <v>57</v>
      </c>
      <c r="B20" s="10" t="s">
        <v>216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149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217</v>
      </c>
      <c r="C21" s="15"/>
      <c r="D21" s="134"/>
      <c r="E21" s="134"/>
      <c r="F21" s="65"/>
      <c r="G21" s="66"/>
      <c r="H21" s="67"/>
      <c r="I21" s="54"/>
      <c r="J21" s="54"/>
      <c r="K21" s="54"/>
      <c r="L21" s="187"/>
      <c r="M21" s="188"/>
      <c r="N21" s="189"/>
      <c r="O21" s="54"/>
      <c r="P21" s="54"/>
      <c r="Q21" s="54"/>
    </row>
    <row r="22" spans="1:17" ht="60" customHeight="1" x14ac:dyDescent="0.3">
      <c r="A22" s="9" t="s">
        <v>60</v>
      </c>
      <c r="B22" s="10" t="s">
        <v>177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149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218</v>
      </c>
      <c r="C23" s="15"/>
      <c r="D23" s="134"/>
      <c r="E23" s="134"/>
      <c r="F23" s="65"/>
      <c r="G23" s="66"/>
      <c r="H23" s="67"/>
      <c r="I23" s="54"/>
      <c r="J23" s="54"/>
      <c r="K23" s="54"/>
      <c r="L23" s="174"/>
      <c r="M23" s="175"/>
      <c r="N23" s="176"/>
      <c r="O23" s="54"/>
      <c r="P23" s="54"/>
      <c r="Q23" s="54"/>
    </row>
    <row r="24" spans="1:17" ht="50.1" customHeight="1" x14ac:dyDescent="0.3">
      <c r="A24" s="162" t="s">
        <v>180</v>
      </c>
      <c r="B24" s="163"/>
      <c r="C24" s="164"/>
      <c r="D24" s="134"/>
      <c r="E24" s="134"/>
      <c r="F24" s="65"/>
      <c r="G24" s="66"/>
      <c r="H24" s="67"/>
      <c r="I24" s="54"/>
      <c r="J24" s="54"/>
      <c r="K24" s="54"/>
      <c r="L24" s="177"/>
      <c r="M24" s="178"/>
      <c r="N24" s="179"/>
      <c r="O24" s="54"/>
      <c r="P24" s="54"/>
      <c r="Q24" s="54"/>
    </row>
    <row r="25" spans="1:17" ht="50.1" customHeight="1" x14ac:dyDescent="0.3">
      <c r="A25" s="9" t="s">
        <v>63</v>
      </c>
      <c r="B25" s="10" t="s">
        <v>219</v>
      </c>
      <c r="C25" s="15"/>
      <c r="D25" s="134"/>
      <c r="E25" s="134"/>
      <c r="F25" s="58"/>
      <c r="G25" s="51"/>
      <c r="H25" s="63"/>
      <c r="I25" s="54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64</v>
      </c>
      <c r="B26" s="10" t="s">
        <v>220</v>
      </c>
      <c r="C26" s="15"/>
      <c r="D26" s="134"/>
      <c r="E26" s="134"/>
      <c r="F26" s="58"/>
      <c r="G26" s="51"/>
      <c r="H26" s="63"/>
      <c r="I26" s="54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65</v>
      </c>
      <c r="B27" s="10" t="s">
        <v>221</v>
      </c>
      <c r="C27" s="15"/>
      <c r="D27" s="134"/>
      <c r="E27" s="134"/>
      <c r="F27" s="75"/>
      <c r="G27" s="76"/>
      <c r="H27" s="77"/>
      <c r="I27" s="54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162" t="s">
        <v>188</v>
      </c>
      <c r="B28" s="163"/>
      <c r="C28" s="164"/>
      <c r="D28" s="134"/>
      <c r="E28" s="134"/>
      <c r="F28" s="75"/>
      <c r="G28" s="76"/>
      <c r="H28" s="77"/>
      <c r="I28" s="54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9" t="s">
        <v>66</v>
      </c>
      <c r="B29" s="10" t="s">
        <v>184</v>
      </c>
      <c r="C29" s="15"/>
      <c r="D29" s="134"/>
      <c r="E29" s="106"/>
      <c r="F29" s="75"/>
      <c r="G29" s="76"/>
      <c r="H29" s="77"/>
      <c r="I29" s="54"/>
      <c r="J29" s="54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67</v>
      </c>
      <c r="B30" s="10" t="s">
        <v>222</v>
      </c>
      <c r="C30" s="15"/>
      <c r="D30" s="134"/>
      <c r="E30" s="106"/>
      <c r="F30" s="75"/>
      <c r="G30" s="76"/>
      <c r="H30" s="77"/>
      <c r="I30" s="53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68</v>
      </c>
      <c r="B31" s="10" t="s">
        <v>209</v>
      </c>
      <c r="C31" s="15"/>
      <c r="D31" s="134"/>
      <c r="E31" s="134"/>
      <c r="F31" s="75"/>
      <c r="G31" s="76"/>
      <c r="H31" s="77"/>
      <c r="I31" s="54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69</v>
      </c>
      <c r="B32" s="10" t="s">
        <v>223</v>
      </c>
      <c r="C32" s="15"/>
      <c r="D32" s="134"/>
      <c r="E32" s="134"/>
      <c r="F32" s="78"/>
      <c r="G32" s="79"/>
      <c r="H32" s="80"/>
      <c r="I32" s="54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162" t="s">
        <v>236</v>
      </c>
      <c r="B33" s="164"/>
      <c r="C33" s="12">
        <f>SUM(C8:C14,C15:C17,C19:C23,C25:C27,F41:F50,C29:C32)</f>
        <v>0</v>
      </c>
      <c r="D33" s="134"/>
      <c r="E33" s="134"/>
      <c r="I33" s="54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190"/>
      <c r="M34" s="191"/>
      <c r="N34" s="192"/>
      <c r="O34" s="54"/>
      <c r="P34" s="54"/>
      <c r="Q34" s="54"/>
    </row>
    <row r="35" spans="1:17" ht="50.1" customHeight="1" x14ac:dyDescent="0.3">
      <c r="A35" s="156" t="s">
        <v>150</v>
      </c>
      <c r="B35" s="157"/>
      <c r="C35" s="158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151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134"/>
      <c r="E38" s="134"/>
    </row>
    <row r="39" spans="1:17" ht="50.1" customHeight="1" x14ac:dyDescent="0.3">
      <c r="A39" s="5"/>
      <c r="B39" s="42" t="s">
        <v>154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155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156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93" t="s">
        <v>70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208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209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95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0"/>
      <c r="O3" s="160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210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13" t="s">
        <v>189</v>
      </c>
      <c r="B4" s="214"/>
      <c r="C4" s="215"/>
      <c r="D4" s="96"/>
      <c r="E4" s="96"/>
      <c r="F4" s="98"/>
      <c r="G4" s="94"/>
      <c r="H4" s="95"/>
      <c r="I4" s="96"/>
      <c r="J4" s="97"/>
      <c r="K4" s="98"/>
      <c r="L4" s="94"/>
      <c r="M4" s="95"/>
      <c r="N4" s="227"/>
      <c r="O4" s="228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9"/>
      <c r="B5" s="200"/>
      <c r="C5" s="201"/>
      <c r="D5" s="54"/>
      <c r="E5" s="54"/>
      <c r="F5" s="199" t="s">
        <v>196</v>
      </c>
      <c r="G5" s="211"/>
      <c r="H5" s="212"/>
      <c r="I5" s="54"/>
      <c r="J5" s="54"/>
      <c r="K5" s="199" t="s">
        <v>11</v>
      </c>
      <c r="L5" s="211"/>
      <c r="M5" s="212"/>
      <c r="N5" s="227"/>
      <c r="O5" s="228"/>
      <c r="P5" s="54"/>
      <c r="Q5"/>
    </row>
    <row r="6" spans="1:45" ht="50.1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162" t="s">
        <v>242</v>
      </c>
      <c r="L6" s="163"/>
      <c r="M6" s="164"/>
      <c r="N6" s="227"/>
      <c r="O6" s="228"/>
      <c r="P6" s="54"/>
      <c r="Q6"/>
    </row>
    <row r="7" spans="1:45" ht="50.1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216"/>
      <c r="L7" s="216"/>
      <c r="M7" s="39"/>
      <c r="N7" s="227"/>
      <c r="O7" s="228"/>
      <c r="P7" s="54"/>
      <c r="Q7"/>
    </row>
    <row r="8" spans="1:45" ht="50.1" customHeight="1" x14ac:dyDescent="0.3">
      <c r="A8" s="9" t="s">
        <v>71</v>
      </c>
      <c r="B8" s="10" t="s">
        <v>210</v>
      </c>
      <c r="C8" s="15"/>
      <c r="D8" s="54"/>
      <c r="E8" s="54"/>
      <c r="F8" s="9" t="s">
        <v>71</v>
      </c>
      <c r="G8" s="10" t="s">
        <v>241</v>
      </c>
      <c r="H8" s="138"/>
      <c r="I8" s="54"/>
      <c r="J8" s="54"/>
      <c r="K8" s="14" t="s">
        <v>71</v>
      </c>
      <c r="L8" s="13" t="s">
        <v>14</v>
      </c>
      <c r="M8" s="40" t="s">
        <v>149</v>
      </c>
      <c r="N8" s="227"/>
      <c r="O8" s="228"/>
      <c r="P8" s="54"/>
      <c r="Q8"/>
    </row>
    <row r="9" spans="1:45" ht="60" customHeight="1" x14ac:dyDescent="0.3">
      <c r="A9" s="9" t="s">
        <v>72</v>
      </c>
      <c r="B9" s="10" t="s">
        <v>211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27"/>
      <c r="O9" s="228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27"/>
      <c r="O10" s="228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27"/>
      <c r="O11" s="228"/>
      <c r="P11" s="54"/>
      <c r="Q11"/>
    </row>
    <row r="12" spans="1:45" ht="50.1" customHeight="1" x14ac:dyDescent="0.3">
      <c r="A12" s="9" t="s">
        <v>75</v>
      </c>
      <c r="B12" s="10" t="s">
        <v>224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27"/>
      <c r="O12" s="228"/>
      <c r="P12" s="54"/>
      <c r="Q12"/>
    </row>
    <row r="13" spans="1:45" ht="50.1" customHeight="1" x14ac:dyDescent="0.3">
      <c r="A13" s="9" t="s">
        <v>76</v>
      </c>
      <c r="B13" s="10" t="s">
        <v>213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27"/>
      <c r="O13" s="228"/>
      <c r="P13" s="54"/>
      <c r="Q13"/>
    </row>
    <row r="14" spans="1:45" ht="50.1" customHeight="1" x14ac:dyDescent="0.3">
      <c r="A14" s="162" t="s">
        <v>168</v>
      </c>
      <c r="B14" s="163"/>
      <c r="C14" s="164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27"/>
      <c r="O14" s="228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27"/>
      <c r="O15" s="228"/>
      <c r="P15" s="54"/>
      <c r="Q15"/>
    </row>
    <row r="16" spans="1:45" ht="50.1" customHeight="1" x14ac:dyDescent="0.3">
      <c r="A16" s="9" t="s">
        <v>78</v>
      </c>
      <c r="B16" s="10" t="s">
        <v>172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27"/>
      <c r="O16" s="228"/>
      <c r="P16" s="54"/>
      <c r="Q16"/>
    </row>
    <row r="17" spans="1:17" ht="50.1" customHeight="1" x14ac:dyDescent="0.3">
      <c r="A17" s="9" t="s">
        <v>79</v>
      </c>
      <c r="B17" s="10" t="s">
        <v>225</v>
      </c>
      <c r="C17" s="15"/>
      <c r="D17" s="54"/>
      <c r="E17" s="54"/>
      <c r="F17" s="115"/>
      <c r="G17" s="116" t="s">
        <v>240</v>
      </c>
      <c r="H17" s="117"/>
      <c r="I17" s="54"/>
      <c r="J17" s="54"/>
      <c r="K17" s="48"/>
      <c r="L17" s="121"/>
      <c r="M17" s="49"/>
      <c r="N17" s="227"/>
      <c r="O17" s="228"/>
      <c r="P17" s="54"/>
      <c r="Q17"/>
    </row>
    <row r="18" spans="1:17" ht="50.1" customHeight="1" x14ac:dyDescent="0.3">
      <c r="A18" s="9" t="s">
        <v>80</v>
      </c>
      <c r="B18" s="10" t="s">
        <v>171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27"/>
      <c r="O18" s="228"/>
      <c r="P18" s="54"/>
      <c r="Q18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217" t="s">
        <v>203</v>
      </c>
      <c r="G19" s="217"/>
      <c r="H19" s="217"/>
      <c r="I19" s="54"/>
      <c r="J19" s="54"/>
      <c r="K19" s="162" t="s">
        <v>174</v>
      </c>
      <c r="L19" s="163"/>
      <c r="M19" s="164"/>
      <c r="N19" s="227"/>
      <c r="O19" s="228"/>
      <c r="P19" s="54"/>
      <c r="Q19"/>
    </row>
    <row r="20" spans="1:17" ht="50.1" customHeight="1" x14ac:dyDescent="0.3">
      <c r="A20" s="9" t="s">
        <v>81</v>
      </c>
      <c r="B20" s="10" t="s">
        <v>226</v>
      </c>
      <c r="C20" s="15"/>
      <c r="D20" s="54"/>
      <c r="E20" s="54"/>
      <c r="F20" s="114" t="s">
        <v>81</v>
      </c>
      <c r="G20" s="107" t="s">
        <v>199</v>
      </c>
      <c r="H20" s="40" t="s">
        <v>149</v>
      </c>
      <c r="I20" s="54"/>
      <c r="J20" s="54"/>
      <c r="K20" s="183"/>
      <c r="L20" s="184"/>
      <c r="M20" s="185"/>
      <c r="N20" s="227"/>
      <c r="O20" s="228"/>
      <c r="P20" s="54"/>
      <c r="Q20"/>
    </row>
    <row r="21" spans="1:17" ht="50.1" customHeight="1" x14ac:dyDescent="0.3">
      <c r="A21" s="9" t="s">
        <v>82</v>
      </c>
      <c r="B21" s="10" t="s">
        <v>216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195</v>
      </c>
      <c r="M21" s="40" t="s">
        <v>149</v>
      </c>
      <c r="N21" s="227"/>
      <c r="O21" s="228"/>
      <c r="P21" s="54"/>
      <c r="Q21"/>
    </row>
    <row r="22" spans="1:17" ht="60" customHeight="1" x14ac:dyDescent="0.3">
      <c r="A22" s="9" t="s">
        <v>83</v>
      </c>
      <c r="B22" s="10" t="s">
        <v>177</v>
      </c>
      <c r="C22" s="15"/>
      <c r="D22" s="54"/>
      <c r="E22" s="54"/>
      <c r="F22" s="86"/>
      <c r="G22" s="87"/>
      <c r="H22" s="88"/>
      <c r="I22" s="54"/>
      <c r="J22" s="54"/>
      <c r="K22" s="229"/>
      <c r="L22" s="230"/>
      <c r="M22" s="231"/>
      <c r="N22" s="227"/>
      <c r="O22" s="228"/>
      <c r="P22" s="54"/>
      <c r="Q22"/>
    </row>
    <row r="23" spans="1:17" ht="50.1" customHeight="1" x14ac:dyDescent="0.3">
      <c r="A23" s="9" t="s">
        <v>84</v>
      </c>
      <c r="B23" s="10" t="s">
        <v>217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149</v>
      </c>
      <c r="N23" s="227"/>
      <c r="O23" s="228"/>
      <c r="P23" s="54"/>
      <c r="Q23"/>
    </row>
    <row r="24" spans="1:17" ht="50.1" customHeight="1" x14ac:dyDescent="0.3">
      <c r="A24" s="9" t="s">
        <v>85</v>
      </c>
      <c r="B24" s="10" t="s">
        <v>218</v>
      </c>
      <c r="C24" s="15"/>
      <c r="D24" s="54"/>
      <c r="E24" s="54"/>
      <c r="F24" s="86"/>
      <c r="G24" s="87"/>
      <c r="H24" s="88"/>
      <c r="I24" s="54"/>
      <c r="J24" s="54"/>
      <c r="K24" s="229"/>
      <c r="L24" s="230"/>
      <c r="M24" s="231"/>
      <c r="N24" s="227"/>
      <c r="O24" s="228"/>
      <c r="P24" s="54"/>
      <c r="Q2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86"/>
      <c r="G25" s="87"/>
      <c r="H25" s="88"/>
      <c r="I25" s="54"/>
      <c r="J25" s="54"/>
      <c r="K25" s="232"/>
      <c r="L25" s="233"/>
      <c r="M25" s="234"/>
      <c r="N25" s="227"/>
      <c r="O25" s="228"/>
      <c r="P25" s="54"/>
      <c r="Q25"/>
    </row>
    <row r="26" spans="1:17" ht="50.1" customHeight="1" x14ac:dyDescent="0.3">
      <c r="A26" s="9" t="s">
        <v>86</v>
      </c>
      <c r="B26" s="10" t="s">
        <v>219</v>
      </c>
      <c r="C26" s="15"/>
      <c r="D26" s="54"/>
      <c r="E26" s="54"/>
      <c r="F26" s="86"/>
      <c r="G26" s="87"/>
      <c r="H26" s="88"/>
      <c r="I26" s="54"/>
      <c r="J26" s="54"/>
      <c r="K26" s="232"/>
      <c r="L26" s="233"/>
      <c r="M26" s="234"/>
      <c r="N26" s="227"/>
      <c r="O26" s="228"/>
      <c r="P26" s="54"/>
      <c r="Q26"/>
    </row>
    <row r="27" spans="1:17" ht="50.1" customHeight="1" x14ac:dyDescent="0.3">
      <c r="A27" s="9" t="s">
        <v>87</v>
      </c>
      <c r="B27" s="10" t="s">
        <v>220</v>
      </c>
      <c r="C27" s="15"/>
      <c r="D27" s="54"/>
      <c r="E27" s="54"/>
      <c r="F27" s="86"/>
      <c r="G27" s="87"/>
      <c r="H27" s="88"/>
      <c r="I27" s="54"/>
      <c r="J27" s="54"/>
      <c r="K27" s="232"/>
      <c r="L27" s="233"/>
      <c r="M27" s="234"/>
      <c r="N27" s="227"/>
      <c r="O27" s="228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32"/>
      <c r="L28" s="233"/>
      <c r="M28" s="234"/>
      <c r="N28" s="227"/>
      <c r="O28" s="228"/>
      <c r="P28" s="54"/>
      <c r="Q28"/>
    </row>
    <row r="29" spans="1:17" ht="50.1" customHeight="1" x14ac:dyDescent="0.3">
      <c r="A29" s="9" t="s">
        <v>89</v>
      </c>
      <c r="B29" s="10" t="s">
        <v>221</v>
      </c>
      <c r="C29" s="15"/>
      <c r="D29" s="54"/>
      <c r="E29" s="55"/>
      <c r="F29" s="86"/>
      <c r="G29" s="87"/>
      <c r="H29" s="88"/>
      <c r="I29" s="54"/>
      <c r="J29" s="54"/>
      <c r="K29" s="232"/>
      <c r="L29" s="233"/>
      <c r="M29" s="234"/>
      <c r="N29" s="227"/>
      <c r="O29" s="228"/>
      <c r="P29" s="54"/>
      <c r="Q29"/>
    </row>
    <row r="30" spans="1:17" ht="50.1" customHeight="1" x14ac:dyDescent="0.3">
      <c r="A30" s="162" t="s">
        <v>188</v>
      </c>
      <c r="B30" s="163"/>
      <c r="C30" s="164"/>
      <c r="D30" s="54"/>
      <c r="E30" s="54"/>
      <c r="F30" s="86"/>
      <c r="G30" s="87"/>
      <c r="H30" s="88"/>
      <c r="I30" s="54"/>
      <c r="J30" s="54"/>
      <c r="K30" s="232"/>
      <c r="L30" s="233"/>
      <c r="M30" s="234"/>
      <c r="N30" s="227"/>
      <c r="O30" s="228"/>
      <c r="P30" s="54"/>
      <c r="Q30"/>
    </row>
    <row r="31" spans="1:17" ht="50.1" customHeight="1" x14ac:dyDescent="0.3">
      <c r="A31" s="9" t="s">
        <v>91</v>
      </c>
      <c r="B31" s="10" t="s">
        <v>184</v>
      </c>
      <c r="C31" s="15"/>
      <c r="D31" s="54"/>
      <c r="E31" s="54"/>
      <c r="F31" s="86"/>
      <c r="G31" s="87"/>
      <c r="H31" s="88"/>
      <c r="I31" s="54"/>
      <c r="J31" s="54"/>
      <c r="K31" s="232"/>
      <c r="L31" s="233"/>
      <c r="M31" s="234"/>
      <c r="N31" s="227"/>
      <c r="O31" s="228"/>
      <c r="P31" s="54"/>
      <c r="Q31"/>
    </row>
    <row r="32" spans="1:17" ht="50.1" customHeight="1" x14ac:dyDescent="0.3">
      <c r="A32" s="9" t="s">
        <v>92</v>
      </c>
      <c r="B32" s="10" t="s">
        <v>223</v>
      </c>
      <c r="C32" s="15"/>
      <c r="D32" s="54"/>
      <c r="E32" s="54"/>
      <c r="F32" s="86"/>
      <c r="G32" s="87"/>
      <c r="H32" s="88"/>
      <c r="I32" s="54"/>
      <c r="J32" s="54"/>
      <c r="K32" s="232"/>
      <c r="L32" s="233"/>
      <c r="M32" s="234"/>
      <c r="N32" s="227"/>
      <c r="O32" s="228"/>
      <c r="P32" s="54"/>
      <c r="Q32"/>
    </row>
    <row r="33" spans="1:19" ht="50.1" customHeight="1" x14ac:dyDescent="0.3">
      <c r="A33" s="9" t="s">
        <v>93</v>
      </c>
      <c r="B33" s="10" t="s">
        <v>227</v>
      </c>
      <c r="C33" s="15"/>
      <c r="D33" s="54"/>
      <c r="E33" s="54"/>
      <c r="F33" s="86"/>
      <c r="G33" s="87"/>
      <c r="H33" s="88"/>
      <c r="I33" s="54"/>
      <c r="J33" s="54"/>
      <c r="K33" s="232"/>
      <c r="L33" s="233"/>
      <c r="M33" s="234"/>
      <c r="N33" s="227"/>
      <c r="O33" s="228"/>
      <c r="P33" s="54"/>
      <c r="Q33"/>
    </row>
    <row r="34" spans="1:19" ht="50.1" customHeight="1" x14ac:dyDescent="0.3">
      <c r="A34" s="9" t="s">
        <v>94</v>
      </c>
      <c r="B34" s="10" t="s">
        <v>185</v>
      </c>
      <c r="C34" s="15"/>
      <c r="D34" s="54"/>
      <c r="E34" s="54"/>
      <c r="F34" s="224"/>
      <c r="G34" s="225"/>
      <c r="H34" s="226"/>
      <c r="I34" s="54"/>
      <c r="J34" s="54"/>
      <c r="K34" s="232"/>
      <c r="L34" s="233"/>
      <c r="M34" s="234"/>
      <c r="N34" s="227"/>
      <c r="O34" s="228"/>
      <c r="P34" s="54"/>
      <c r="Q34"/>
    </row>
    <row r="35" spans="1:19" ht="50.1" customHeight="1" x14ac:dyDescent="0.3">
      <c r="A35" s="9" t="s">
        <v>95</v>
      </c>
      <c r="B35" s="10" t="s">
        <v>209</v>
      </c>
      <c r="C35" s="15"/>
      <c r="D35" s="54"/>
      <c r="E35" s="55"/>
      <c r="F35" s="218"/>
      <c r="G35" s="219"/>
      <c r="H35" s="220"/>
      <c r="I35" s="54"/>
      <c r="J35" s="54"/>
      <c r="K35" s="232"/>
      <c r="L35" s="233"/>
      <c r="M35" s="234"/>
      <c r="N35" s="227"/>
      <c r="O35" s="228"/>
      <c r="P35" s="54"/>
      <c r="Q35"/>
    </row>
    <row r="36" spans="1:19" ht="50.1" customHeight="1" x14ac:dyDescent="0.3">
      <c r="A36" s="162" t="s">
        <v>237</v>
      </c>
      <c r="B36" s="164"/>
      <c r="C36" s="12">
        <f>SUM(C8:C13,C15:C18,C20:C24,C26:C29,C31:C35)</f>
        <v>0</v>
      </c>
      <c r="D36" s="54"/>
      <c r="E36" s="54"/>
      <c r="F36" s="218"/>
      <c r="G36" s="219"/>
      <c r="H36" s="220"/>
      <c r="I36" s="54"/>
      <c r="J36" s="54"/>
      <c r="K36" s="232"/>
      <c r="L36" s="233"/>
      <c r="M36" s="234"/>
      <c r="N36" s="227"/>
      <c r="O36" s="228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1"/>
      <c r="G37" s="222"/>
      <c r="H37" s="223"/>
      <c r="K37" s="235"/>
      <c r="L37" s="236"/>
      <c r="M37" s="237"/>
      <c r="N37" s="227"/>
      <c r="O37" s="228"/>
      <c r="P37" s="54"/>
      <c r="Q37"/>
    </row>
    <row r="38" spans="1:19" ht="50.1" customHeight="1" x14ac:dyDescent="0.3">
      <c r="A38" s="156" t="s">
        <v>150</v>
      </c>
      <c r="B38" s="157"/>
      <c r="C38" s="158"/>
      <c r="D38" s="54"/>
      <c r="E38" s="54"/>
      <c r="F38" s="11"/>
      <c r="G38" s="11"/>
      <c r="L38" s="54"/>
      <c r="N38" s="227"/>
      <c r="O38" s="228"/>
      <c r="P38" s="54"/>
      <c r="Q38"/>
    </row>
    <row r="39" spans="1:19" ht="50.1" customHeight="1" x14ac:dyDescent="0.3">
      <c r="A39" s="5"/>
      <c r="B39" s="42" t="s">
        <v>151</v>
      </c>
      <c r="C39" s="45"/>
      <c r="D39" s="54"/>
      <c r="E39" s="54"/>
      <c r="G39" s="22"/>
      <c r="L39" s="54"/>
      <c r="N39" s="170"/>
      <c r="O39" s="170"/>
      <c r="P39" s="51"/>
      <c r="R39" s="54"/>
      <c r="S39" s="54"/>
    </row>
    <row r="40" spans="1:19" ht="50.1" customHeight="1" x14ac:dyDescent="0.3">
      <c r="A40" s="5"/>
      <c r="B40" s="42" t="s">
        <v>152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153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154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155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156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N39:O39"/>
    <mergeCell ref="N4:O38"/>
    <mergeCell ref="K5:M5"/>
    <mergeCell ref="K6:M6"/>
    <mergeCell ref="K7:L7"/>
    <mergeCell ref="K19:M19"/>
    <mergeCell ref="K20:M20"/>
    <mergeCell ref="K22:M22"/>
    <mergeCell ref="K24:M37"/>
    <mergeCell ref="F35:H37"/>
    <mergeCell ref="F34:H34"/>
    <mergeCell ref="A30:C30"/>
    <mergeCell ref="A36:B36"/>
    <mergeCell ref="A38:C38"/>
    <mergeCell ref="A7:B7"/>
    <mergeCell ref="A14:C14"/>
    <mergeCell ref="A19:C19"/>
    <mergeCell ref="A25:C25"/>
    <mergeCell ref="F19:H19"/>
    <mergeCell ref="F7:G7"/>
    <mergeCell ref="A1:AA3"/>
    <mergeCell ref="F5:H5"/>
    <mergeCell ref="F6:H6"/>
    <mergeCell ref="A4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60" t="s">
        <v>96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209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209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209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210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42" t="s">
        <v>189</v>
      </c>
      <c r="B5" s="242"/>
      <c r="C5" s="242"/>
      <c r="D5" s="54"/>
      <c r="E5" s="54"/>
      <c r="F5" s="54"/>
      <c r="G5" s="196" t="s">
        <v>196</v>
      </c>
      <c r="H5" s="197"/>
      <c r="I5" s="198"/>
      <c r="J5" s="54"/>
      <c r="K5" s="54"/>
      <c r="L5" s="199" t="s">
        <v>11</v>
      </c>
      <c r="M5" s="211"/>
      <c r="N5" s="212"/>
      <c r="O5" s="54"/>
      <c r="P5" s="54"/>
      <c r="Q5" s="54"/>
    </row>
    <row r="6" spans="1:33" ht="60" customHeight="1" x14ac:dyDescent="0.3">
      <c r="A6" s="162" t="s">
        <v>161</v>
      </c>
      <c r="B6" s="163"/>
      <c r="C6" s="164"/>
      <c r="D6" s="54"/>
      <c r="E6" s="54"/>
      <c r="F6" s="54"/>
      <c r="G6" s="162" t="s">
        <v>161</v>
      </c>
      <c r="H6" s="163"/>
      <c r="I6" s="164"/>
      <c r="J6" s="54"/>
      <c r="K6" s="54"/>
      <c r="L6" s="213" t="s">
        <v>242</v>
      </c>
      <c r="M6" s="214"/>
      <c r="N6" s="215"/>
      <c r="O6" s="54"/>
      <c r="P6" s="54"/>
      <c r="Q6" s="54"/>
    </row>
    <row r="7" spans="1:33" ht="60" customHeight="1" x14ac:dyDescent="0.3">
      <c r="A7" s="216"/>
      <c r="B7" s="216"/>
      <c r="C7" s="8" t="s">
        <v>12</v>
      </c>
      <c r="D7" s="54"/>
      <c r="E7" s="54"/>
      <c r="F7" s="54"/>
      <c r="G7" s="186"/>
      <c r="H7" s="186"/>
      <c r="I7" s="8" t="s">
        <v>12</v>
      </c>
      <c r="J7" s="54"/>
      <c r="K7" s="54"/>
      <c r="L7" s="238"/>
      <c r="M7" s="239"/>
      <c r="N7" s="240"/>
      <c r="O7" s="54"/>
      <c r="P7" s="54"/>
      <c r="Q7" s="54"/>
    </row>
    <row r="8" spans="1:33" ht="50.1" customHeight="1" x14ac:dyDescent="0.3">
      <c r="A8" s="9" t="s">
        <v>97</v>
      </c>
      <c r="B8" s="10" t="s">
        <v>210</v>
      </c>
      <c r="C8" s="15"/>
      <c r="D8" s="54"/>
      <c r="E8" s="54"/>
      <c r="F8" s="54"/>
      <c r="G8" s="9" t="s">
        <v>97</v>
      </c>
      <c r="H8" s="10" t="s">
        <v>241</v>
      </c>
      <c r="I8" s="138"/>
      <c r="J8" s="54"/>
      <c r="K8" s="54"/>
      <c r="L8" s="131" t="s">
        <v>97</v>
      </c>
      <c r="M8" s="132" t="s">
        <v>14</v>
      </c>
      <c r="N8" s="133" t="s">
        <v>149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211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224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213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2" t="s">
        <v>168</v>
      </c>
      <c r="B14" s="163"/>
      <c r="C14" s="164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228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190</v>
      </c>
      <c r="B17" s="10" t="s">
        <v>229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191</v>
      </c>
      <c r="B18" s="10" t="s">
        <v>230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54"/>
      <c r="G19" s="162" t="s">
        <v>203</v>
      </c>
      <c r="H19" s="163"/>
      <c r="I19" s="164"/>
      <c r="J19" s="54"/>
      <c r="K19" s="54"/>
      <c r="L19" s="199" t="s">
        <v>203</v>
      </c>
      <c r="M19" s="200"/>
      <c r="N19" s="201"/>
      <c r="O19" s="54"/>
      <c r="P19" s="54"/>
      <c r="Q19" s="54"/>
    </row>
    <row r="20" spans="1:17" ht="54.9" customHeight="1" x14ac:dyDescent="0.3">
      <c r="A20" s="9" t="s">
        <v>105</v>
      </c>
      <c r="B20" s="10" t="s">
        <v>216</v>
      </c>
      <c r="C20" s="15"/>
      <c r="D20" s="54"/>
      <c r="E20" s="54"/>
      <c r="F20" s="54"/>
      <c r="G20" s="114" t="s">
        <v>105</v>
      </c>
      <c r="H20" s="83" t="s">
        <v>198</v>
      </c>
      <c r="I20" s="40" t="s">
        <v>149</v>
      </c>
      <c r="J20" s="54"/>
      <c r="K20" s="54"/>
      <c r="L20" s="183"/>
      <c r="M20" s="184"/>
      <c r="N20" s="185"/>
      <c r="O20" s="54"/>
      <c r="P20" s="54"/>
      <c r="Q20" s="54"/>
    </row>
    <row r="21" spans="1:17" ht="50.1" customHeight="1" x14ac:dyDescent="0.3">
      <c r="A21" s="9" t="s">
        <v>106</v>
      </c>
      <c r="B21" s="10" t="s">
        <v>177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195</v>
      </c>
      <c r="N21" s="40" t="s">
        <v>149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178</v>
      </c>
      <c r="C22" s="15"/>
      <c r="D22" s="54"/>
      <c r="E22" s="54"/>
      <c r="F22" s="54"/>
      <c r="G22" s="53"/>
      <c r="H22" s="54"/>
      <c r="I22" s="55"/>
      <c r="J22" s="54"/>
      <c r="K22" s="54"/>
      <c r="L22" s="187"/>
      <c r="M22" s="188"/>
      <c r="N22" s="189"/>
      <c r="O22" s="54"/>
      <c r="P22" s="54"/>
      <c r="Q22" s="54"/>
    </row>
    <row r="23" spans="1:17" ht="50.1" customHeight="1" x14ac:dyDescent="0.3">
      <c r="A23" s="9" t="s">
        <v>108</v>
      </c>
      <c r="B23" s="10" t="s">
        <v>217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149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218</v>
      </c>
      <c r="C24" s="15"/>
      <c r="D24" s="54"/>
      <c r="E24" s="54"/>
      <c r="F24" s="54"/>
      <c r="G24" s="53"/>
      <c r="H24" s="54"/>
      <c r="I24" s="55"/>
      <c r="J24" s="54"/>
      <c r="K24" s="54"/>
      <c r="L24" s="174"/>
      <c r="M24" s="175"/>
      <c r="N24" s="176"/>
      <c r="O24" s="54"/>
      <c r="P24" s="54"/>
      <c r="Q24" s="5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54"/>
      <c r="G25" s="53"/>
      <c r="H25" s="54"/>
      <c r="I25" s="55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110</v>
      </c>
      <c r="B26" s="10" t="s">
        <v>231</v>
      </c>
      <c r="C26" s="15"/>
      <c r="D26" s="54"/>
      <c r="E26" s="54"/>
      <c r="F26" s="54"/>
      <c r="G26" s="53"/>
      <c r="H26" s="54"/>
      <c r="I26" s="55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111</v>
      </c>
      <c r="B27" s="10" t="s">
        <v>220</v>
      </c>
      <c r="C27" s="15"/>
      <c r="D27" s="54"/>
      <c r="E27" s="54"/>
      <c r="F27" s="54"/>
      <c r="G27" s="53"/>
      <c r="H27" s="54"/>
      <c r="I27" s="55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9" t="s">
        <v>112</v>
      </c>
      <c r="B28" s="10" t="s">
        <v>221</v>
      </c>
      <c r="C28" s="15"/>
      <c r="D28" s="54"/>
      <c r="E28" s="54"/>
      <c r="F28" s="54"/>
      <c r="G28" s="53"/>
      <c r="H28" s="54"/>
      <c r="I28" s="55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162" t="s">
        <v>188</v>
      </c>
      <c r="B29" s="163"/>
      <c r="C29" s="164"/>
      <c r="D29" s="54"/>
      <c r="E29" s="54"/>
      <c r="F29" s="92"/>
      <c r="G29" s="153"/>
      <c r="H29" s="154"/>
      <c r="I29" s="155"/>
      <c r="J29" s="53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114</v>
      </c>
      <c r="B30" s="10" t="s">
        <v>184</v>
      </c>
      <c r="C30" s="15"/>
      <c r="D30" s="54"/>
      <c r="E30" s="54"/>
      <c r="F30" s="54"/>
      <c r="G30" s="58"/>
      <c r="H30" s="54"/>
      <c r="I30" s="55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115</v>
      </c>
      <c r="B31" s="10" t="s">
        <v>186</v>
      </c>
      <c r="C31" s="15"/>
      <c r="D31" s="54"/>
      <c r="E31" s="54"/>
      <c r="F31" s="54"/>
      <c r="G31" s="58"/>
      <c r="H31" s="54"/>
      <c r="I31" s="55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116</v>
      </c>
      <c r="B32" s="10" t="s">
        <v>209</v>
      </c>
      <c r="C32" s="15"/>
      <c r="D32" s="54"/>
      <c r="E32" s="54"/>
      <c r="F32" s="54"/>
      <c r="G32" s="58"/>
      <c r="H32" s="54"/>
      <c r="I32" s="55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9" t="s">
        <v>117</v>
      </c>
      <c r="B33" s="10" t="s">
        <v>187</v>
      </c>
      <c r="C33" s="15"/>
      <c r="D33" s="54"/>
      <c r="E33" s="54"/>
      <c r="F33" s="54"/>
      <c r="G33" s="58"/>
      <c r="H33" s="54"/>
      <c r="I33" s="55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62" t="s">
        <v>238</v>
      </c>
      <c r="B34" s="164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77"/>
      <c r="M34" s="178"/>
      <c r="N34" s="179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77"/>
      <c r="M35" s="178"/>
      <c r="N35" s="179"/>
      <c r="O35" s="54"/>
      <c r="P35" s="54"/>
      <c r="Q35" s="54"/>
    </row>
    <row r="36" spans="1:17" ht="50.1" customHeight="1" x14ac:dyDescent="0.3">
      <c r="A36" s="156" t="s">
        <v>150</v>
      </c>
      <c r="B36" s="157"/>
      <c r="C36" s="158"/>
      <c r="D36" s="54"/>
      <c r="E36" s="54"/>
      <c r="F36" s="54"/>
      <c r="G36" s="62"/>
      <c r="H36" s="56"/>
      <c r="I36" s="57"/>
      <c r="J36" s="54"/>
      <c r="K36" s="54"/>
      <c r="L36" s="177"/>
      <c r="M36" s="178"/>
      <c r="N36" s="179"/>
      <c r="O36" s="54"/>
      <c r="P36" s="54"/>
      <c r="Q36" s="54"/>
    </row>
    <row r="37" spans="1:17" ht="50.1" customHeight="1" x14ac:dyDescent="0.3">
      <c r="A37" s="5"/>
      <c r="B37" s="42" t="s">
        <v>151</v>
      </c>
      <c r="C37" s="45"/>
      <c r="D37" s="54"/>
      <c r="E37" s="54"/>
      <c r="F37" s="54"/>
      <c r="G37" s="243"/>
      <c r="H37" s="243"/>
      <c r="I37" s="22"/>
      <c r="J37" s="54"/>
      <c r="K37" s="54"/>
      <c r="L37" s="190"/>
      <c r="M37" s="191"/>
      <c r="N37" s="192"/>
      <c r="O37" s="54"/>
      <c r="P37" s="54"/>
      <c r="Q37" s="54"/>
    </row>
    <row r="38" spans="1:17" ht="50.1" customHeight="1" x14ac:dyDescent="0.3">
      <c r="A38" s="5"/>
      <c r="B38" s="42" t="s">
        <v>152</v>
      </c>
      <c r="C38" s="45"/>
      <c r="D38" s="54"/>
      <c r="E38" s="54"/>
      <c r="F38" s="54"/>
      <c r="L38" s="241"/>
      <c r="M38" s="241"/>
      <c r="N38" s="22"/>
    </row>
    <row r="39" spans="1:17" ht="50.1" customHeight="1" x14ac:dyDescent="0.3">
      <c r="A39" s="5"/>
      <c r="B39" s="42" t="s">
        <v>153</v>
      </c>
      <c r="C39" s="45"/>
      <c r="D39" s="54"/>
      <c r="E39" s="54"/>
    </row>
    <row r="40" spans="1:17" ht="50.1" customHeight="1" x14ac:dyDescent="0.3">
      <c r="A40" s="5"/>
      <c r="B40" s="42" t="s">
        <v>154</v>
      </c>
      <c r="C40" s="45"/>
      <c r="D40" s="54"/>
      <c r="E40" s="54"/>
    </row>
    <row r="41" spans="1:17" ht="50.1" customHeight="1" x14ac:dyDescent="0.3">
      <c r="A41" s="5"/>
      <c r="B41" s="43" t="s">
        <v>155</v>
      </c>
      <c r="C41" s="44"/>
      <c r="D41" s="54"/>
      <c r="E41" s="54"/>
    </row>
    <row r="42" spans="1:17" ht="50.1" customHeight="1" x14ac:dyDescent="0.3">
      <c r="A42" s="5"/>
      <c r="B42" s="43" t="s">
        <v>156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93" t="s">
        <v>118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208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209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09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210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42" t="s">
        <v>189</v>
      </c>
      <c r="B5" s="242"/>
      <c r="C5" s="242"/>
      <c r="D5" s="54"/>
      <c r="E5" s="54"/>
      <c r="F5" s="162" t="s">
        <v>196</v>
      </c>
      <c r="G5" s="157"/>
      <c r="H5" s="158"/>
      <c r="I5" s="54"/>
      <c r="J5" s="54"/>
      <c r="K5" s="196" t="s">
        <v>11</v>
      </c>
      <c r="L5" s="197"/>
      <c r="M5" s="198"/>
      <c r="N5" s="54"/>
    </row>
    <row r="6" spans="1:31" ht="60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213" t="s">
        <v>243</v>
      </c>
      <c r="L6" s="214"/>
      <c r="M6" s="164"/>
      <c r="N6" s="54"/>
    </row>
    <row r="7" spans="1:31" ht="60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165"/>
      <c r="L7" s="166"/>
      <c r="M7" s="39"/>
      <c r="N7" s="54"/>
    </row>
    <row r="8" spans="1:31" ht="60" customHeight="1" x14ac:dyDescent="0.3">
      <c r="A8" s="9" t="s">
        <v>119</v>
      </c>
      <c r="B8" s="10" t="s">
        <v>167</v>
      </c>
      <c r="C8" s="15"/>
      <c r="D8" s="54"/>
      <c r="E8" s="54"/>
      <c r="F8" s="9" t="s">
        <v>119</v>
      </c>
      <c r="G8" s="10" t="s">
        <v>241</v>
      </c>
      <c r="H8" s="138"/>
      <c r="I8" s="54"/>
      <c r="J8" s="54"/>
      <c r="K8" s="131" t="s">
        <v>119</v>
      </c>
      <c r="L8" s="132" t="s">
        <v>14</v>
      </c>
      <c r="M8" s="40" t="s">
        <v>149</v>
      </c>
      <c r="N8" s="54"/>
    </row>
    <row r="9" spans="1:31" ht="60" customHeight="1" x14ac:dyDescent="0.3">
      <c r="A9" s="9" t="s">
        <v>120</v>
      </c>
      <c r="B9" s="10" t="s">
        <v>210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149</v>
      </c>
      <c r="N9" s="54"/>
    </row>
    <row r="10" spans="1:31" ht="60" customHeight="1" x14ac:dyDescent="0.3">
      <c r="A10" s="9" t="s">
        <v>122</v>
      </c>
      <c r="B10" s="10" t="s">
        <v>211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77"/>
      <c r="L11" s="178"/>
      <c r="M11" s="179"/>
      <c r="N11" s="54"/>
    </row>
    <row r="12" spans="1:31" ht="60" customHeight="1" x14ac:dyDescent="0.3">
      <c r="A12" s="162" t="s">
        <v>168</v>
      </c>
      <c r="B12" s="163"/>
      <c r="C12" s="164"/>
      <c r="D12" s="54"/>
      <c r="E12" s="54"/>
      <c r="F12" s="86"/>
      <c r="G12" s="87"/>
      <c r="H12" s="88"/>
      <c r="I12" s="54"/>
      <c r="J12" s="54"/>
      <c r="K12" s="177"/>
      <c r="L12" s="178"/>
      <c r="M12" s="179"/>
      <c r="N12" s="54"/>
    </row>
    <row r="13" spans="1:31" ht="60" customHeight="1" x14ac:dyDescent="0.3">
      <c r="A13" s="9" t="s">
        <v>124</v>
      </c>
      <c r="B13" s="10" t="s">
        <v>232</v>
      </c>
      <c r="C13" s="15"/>
      <c r="D13" s="54"/>
      <c r="E13" s="54"/>
      <c r="F13" s="86"/>
      <c r="G13" s="87"/>
      <c r="H13" s="88"/>
      <c r="I13" s="54"/>
      <c r="J13" s="54"/>
      <c r="K13" s="177"/>
      <c r="L13" s="178"/>
      <c r="M13" s="179"/>
      <c r="N13" s="54"/>
    </row>
    <row r="14" spans="1:31" ht="60" customHeight="1" x14ac:dyDescent="0.3">
      <c r="A14" s="9" t="s">
        <v>192</v>
      </c>
      <c r="B14" s="10" t="s">
        <v>173</v>
      </c>
      <c r="C14" s="15"/>
      <c r="D14" s="54"/>
      <c r="E14" s="54"/>
      <c r="F14" s="86"/>
      <c r="G14" s="87"/>
      <c r="H14" s="88"/>
      <c r="I14" s="54"/>
      <c r="J14" s="54"/>
      <c r="K14" s="177"/>
      <c r="L14" s="178"/>
      <c r="M14" s="179"/>
      <c r="N14" s="54"/>
    </row>
    <row r="15" spans="1:31" ht="73.5" customHeight="1" x14ac:dyDescent="0.3">
      <c r="A15" s="162" t="s">
        <v>174</v>
      </c>
      <c r="B15" s="163"/>
      <c r="C15" s="164"/>
      <c r="D15" s="54"/>
      <c r="E15" s="54"/>
      <c r="F15" s="217" t="s">
        <v>203</v>
      </c>
      <c r="G15" s="217"/>
      <c r="H15" s="217"/>
      <c r="I15" s="54"/>
      <c r="J15" s="54"/>
      <c r="K15" s="162" t="s">
        <v>174</v>
      </c>
      <c r="L15" s="163"/>
      <c r="M15" s="164"/>
      <c r="N15" s="54"/>
    </row>
    <row r="16" spans="1:31" ht="60" customHeight="1" x14ac:dyDescent="0.3">
      <c r="A16" s="9" t="s">
        <v>125</v>
      </c>
      <c r="B16" s="10" t="s">
        <v>233</v>
      </c>
      <c r="C16" s="15"/>
      <c r="D16" s="54"/>
      <c r="E16" s="54"/>
      <c r="F16" s="135" t="s">
        <v>125</v>
      </c>
      <c r="G16" s="83" t="s">
        <v>198</v>
      </c>
      <c r="H16" s="40" t="s">
        <v>149</v>
      </c>
      <c r="I16" s="54"/>
      <c r="J16" s="54"/>
      <c r="K16" s="9" t="s">
        <v>125</v>
      </c>
      <c r="L16" s="10" t="s">
        <v>126</v>
      </c>
      <c r="M16" s="40" t="s">
        <v>149</v>
      </c>
      <c r="N16" s="54"/>
    </row>
    <row r="17" spans="1:14" ht="60" customHeight="1" x14ac:dyDescent="0.3">
      <c r="A17" s="9" t="s">
        <v>127</v>
      </c>
      <c r="B17" s="10" t="s">
        <v>177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149</v>
      </c>
      <c r="N17" s="54"/>
    </row>
    <row r="18" spans="1:14" ht="60" customHeight="1" x14ac:dyDescent="0.3">
      <c r="A18" s="9" t="s">
        <v>129</v>
      </c>
      <c r="B18" s="10" t="s">
        <v>178</v>
      </c>
      <c r="C18" s="15"/>
      <c r="D18" s="54"/>
      <c r="E18" s="54"/>
      <c r="F18" s="86"/>
      <c r="G18" s="87"/>
      <c r="H18" s="88"/>
      <c r="I18" s="54"/>
      <c r="J18" s="54"/>
      <c r="K18" s="174"/>
      <c r="L18" s="175"/>
      <c r="M18" s="176"/>
      <c r="N18" s="54"/>
    </row>
    <row r="19" spans="1:14" ht="60" customHeight="1" x14ac:dyDescent="0.3">
      <c r="A19" s="9" t="s">
        <v>130</v>
      </c>
      <c r="B19" s="10" t="s">
        <v>179</v>
      </c>
      <c r="C19" s="15"/>
      <c r="D19" s="54"/>
      <c r="E19" s="54"/>
      <c r="F19" s="86"/>
      <c r="G19" s="87"/>
      <c r="H19" s="88"/>
      <c r="I19" s="54"/>
      <c r="J19" s="54"/>
      <c r="K19" s="177"/>
      <c r="L19" s="178"/>
      <c r="M19" s="179"/>
      <c r="N19" s="54"/>
    </row>
    <row r="20" spans="1:14" ht="60" customHeight="1" x14ac:dyDescent="0.3">
      <c r="A20" s="9" t="s">
        <v>131</v>
      </c>
      <c r="B20" s="10" t="s">
        <v>234</v>
      </c>
      <c r="C20" s="15"/>
      <c r="D20" s="54"/>
      <c r="E20" s="54"/>
      <c r="F20" s="86"/>
      <c r="G20" s="87"/>
      <c r="H20" s="88"/>
      <c r="I20" s="54"/>
      <c r="J20" s="54"/>
      <c r="K20" s="177"/>
      <c r="L20" s="178"/>
      <c r="M20" s="179"/>
      <c r="N20" s="54"/>
    </row>
    <row r="21" spans="1:14" ht="60" customHeight="1" x14ac:dyDescent="0.3">
      <c r="A21" s="162" t="s">
        <v>180</v>
      </c>
      <c r="B21" s="163"/>
      <c r="C21" s="164"/>
      <c r="D21" s="54"/>
      <c r="E21" s="54"/>
      <c r="F21" s="86"/>
      <c r="G21" s="87"/>
      <c r="H21" s="88"/>
      <c r="I21" s="54"/>
      <c r="J21" s="54"/>
      <c r="K21" s="177"/>
      <c r="L21" s="178"/>
      <c r="M21" s="179"/>
      <c r="N21" s="54"/>
    </row>
    <row r="22" spans="1:14" ht="60" customHeight="1" x14ac:dyDescent="0.3">
      <c r="A22" s="9" t="s">
        <v>132</v>
      </c>
      <c r="B22" s="10" t="s">
        <v>221</v>
      </c>
      <c r="C22" s="15"/>
      <c r="D22" s="54"/>
      <c r="E22" s="54"/>
      <c r="F22" s="86"/>
      <c r="G22" s="87"/>
      <c r="H22" s="88"/>
      <c r="I22" s="54"/>
      <c r="J22" s="54"/>
      <c r="K22" s="177"/>
      <c r="L22" s="178"/>
      <c r="M22" s="179"/>
      <c r="N22" s="54"/>
    </row>
    <row r="23" spans="1:14" ht="60" customHeight="1" x14ac:dyDescent="0.3">
      <c r="A23" s="9" t="s">
        <v>193</v>
      </c>
      <c r="B23" s="10" t="s">
        <v>235</v>
      </c>
      <c r="C23" s="15"/>
      <c r="D23" s="54"/>
      <c r="E23" s="54"/>
      <c r="F23" s="86"/>
      <c r="G23" s="87"/>
      <c r="H23" s="88"/>
      <c r="I23" s="54"/>
      <c r="J23" s="54"/>
      <c r="K23" s="177"/>
      <c r="L23" s="178"/>
      <c r="M23" s="179"/>
      <c r="N23" s="54"/>
    </row>
    <row r="24" spans="1:14" ht="60" customHeight="1" x14ac:dyDescent="0.3">
      <c r="A24" s="162" t="s">
        <v>188</v>
      </c>
      <c r="B24" s="163"/>
      <c r="C24" s="164"/>
      <c r="D24" s="54"/>
      <c r="E24" s="54"/>
      <c r="F24" s="86"/>
      <c r="G24" s="87"/>
      <c r="H24" s="88"/>
      <c r="I24" s="54"/>
      <c r="J24" s="54"/>
      <c r="K24" s="177"/>
      <c r="L24" s="178"/>
      <c r="M24" s="179"/>
      <c r="N24" s="54"/>
    </row>
    <row r="25" spans="1:14" ht="60" customHeight="1" x14ac:dyDescent="0.3">
      <c r="A25" s="9" t="s">
        <v>133</v>
      </c>
      <c r="B25" s="10" t="s">
        <v>209</v>
      </c>
      <c r="C25" s="15"/>
      <c r="D25" s="54"/>
      <c r="E25" s="54"/>
      <c r="F25" s="86"/>
      <c r="G25" s="87"/>
      <c r="H25" s="88"/>
      <c r="I25" s="54"/>
      <c r="J25" s="54"/>
      <c r="K25" s="177"/>
      <c r="L25" s="178"/>
      <c r="M25" s="179"/>
      <c r="N25" s="54"/>
    </row>
    <row r="26" spans="1:14" ht="60" customHeight="1" x14ac:dyDescent="0.3">
      <c r="A26" s="9" t="s">
        <v>134</v>
      </c>
      <c r="B26" s="10" t="s">
        <v>184</v>
      </c>
      <c r="C26" s="15"/>
      <c r="D26" s="54"/>
      <c r="E26" s="54"/>
      <c r="F26" s="86"/>
      <c r="G26" s="87"/>
      <c r="H26" s="88"/>
      <c r="I26" s="54"/>
      <c r="J26" s="54"/>
      <c r="K26" s="177"/>
      <c r="L26" s="178"/>
      <c r="M26" s="179"/>
      <c r="N26" s="54"/>
    </row>
    <row r="27" spans="1:14" ht="60" customHeight="1" x14ac:dyDescent="0.3">
      <c r="A27" s="162" t="s">
        <v>239</v>
      </c>
      <c r="B27" s="164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77"/>
      <c r="L27" s="178"/>
      <c r="M27" s="179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77"/>
      <c r="L28" s="178"/>
      <c r="M28" s="179"/>
      <c r="N28" s="54"/>
    </row>
    <row r="29" spans="1:14" ht="60" customHeight="1" x14ac:dyDescent="0.3">
      <c r="A29" s="156" t="s">
        <v>150</v>
      </c>
      <c r="B29" s="157"/>
      <c r="C29" s="158"/>
      <c r="D29" s="54"/>
      <c r="F29" s="89"/>
      <c r="G29" s="90"/>
      <c r="H29" s="91"/>
      <c r="I29" s="54"/>
      <c r="J29" s="54"/>
      <c r="K29" s="190"/>
      <c r="L29" s="191"/>
      <c r="M29" s="192"/>
      <c r="N29" s="54"/>
    </row>
    <row r="30" spans="1:14" ht="60" customHeight="1" x14ac:dyDescent="0.3">
      <c r="A30" s="5"/>
      <c r="B30" s="42" t="s">
        <v>151</v>
      </c>
      <c r="C30" s="45"/>
      <c r="D30" s="54"/>
      <c r="I30" s="54"/>
      <c r="J30" s="54"/>
    </row>
    <row r="31" spans="1:14" ht="60" customHeight="1" x14ac:dyDescent="0.3">
      <c r="A31" s="5"/>
      <c r="B31" s="42" t="s">
        <v>152</v>
      </c>
      <c r="C31" s="45"/>
      <c r="D31" s="54"/>
      <c r="I31" s="54"/>
      <c r="J31" s="54"/>
    </row>
    <row r="32" spans="1:14" ht="60" customHeight="1" x14ac:dyDescent="0.3">
      <c r="A32" s="5"/>
      <c r="B32" s="42" t="s">
        <v>153</v>
      </c>
      <c r="C32" s="45"/>
      <c r="D32" s="54"/>
      <c r="I32" s="54"/>
      <c r="J32" s="54"/>
    </row>
    <row r="33" spans="1:10" ht="60" customHeight="1" x14ac:dyDescent="0.3">
      <c r="A33" s="5"/>
      <c r="B33" s="42" t="s">
        <v>154</v>
      </c>
      <c r="C33" s="45"/>
      <c r="D33" s="54"/>
      <c r="I33" s="54"/>
      <c r="J33" s="54"/>
    </row>
    <row r="34" spans="1:10" ht="60" customHeight="1" x14ac:dyDescent="0.3">
      <c r="A34" s="5"/>
      <c r="B34" s="43" t="s">
        <v>155</v>
      </c>
      <c r="C34" s="44"/>
      <c r="D34" s="54"/>
      <c r="I34" s="54"/>
      <c r="J34" s="54"/>
    </row>
    <row r="35" spans="1:10" ht="60" customHeight="1" x14ac:dyDescent="0.3">
      <c r="A35" s="5"/>
      <c r="B35" s="43" t="s">
        <v>156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1:V4"/>
    <mergeCell ref="K5:M5"/>
    <mergeCell ref="K6:M6"/>
    <mergeCell ref="K11:M14"/>
    <mergeCell ref="K7:L7"/>
    <mergeCell ref="F6:H6"/>
    <mergeCell ref="F7:G7"/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3" zoomScaleNormal="100" workbookViewId="0">
      <selection activeCell="C23" sqref="C23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17" t="s">
        <v>135</v>
      </c>
      <c r="C2" s="217"/>
      <c r="D2" s="217"/>
      <c r="E2" s="217"/>
    </row>
    <row r="3" spans="2:6" s="18" customFormat="1" ht="50.1" customHeight="1" x14ac:dyDescent="0.3">
      <c r="B3" s="251" t="s">
        <v>249</v>
      </c>
      <c r="C3" s="252"/>
      <c r="D3" s="253"/>
      <c r="E3" s="26" t="s">
        <v>136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17" t="s">
        <v>200</v>
      </c>
      <c r="C6" s="244"/>
      <c r="D6" s="244"/>
      <c r="E6" s="244"/>
    </row>
    <row r="7" spans="2:6" x14ac:dyDescent="0.3">
      <c r="B7" s="245" t="s">
        <v>137</v>
      </c>
      <c r="C7" s="245"/>
      <c r="D7" s="245"/>
      <c r="E7" s="245"/>
    </row>
    <row r="8" spans="2:6" ht="27.6" x14ac:dyDescent="0.3">
      <c r="B8" s="5"/>
      <c r="C8" s="28" t="s">
        <v>138</v>
      </c>
      <c r="D8" s="29" t="s">
        <v>139</v>
      </c>
      <c r="E8" s="30" t="s">
        <v>140</v>
      </c>
      <c r="F8" s="31" t="s">
        <v>141</v>
      </c>
    </row>
    <row r="9" spans="2:6" ht="32.1" customHeight="1" x14ac:dyDescent="0.3">
      <c r="B9" s="32" t="s">
        <v>142</v>
      </c>
      <c r="C9" s="15"/>
      <c r="D9" s="33">
        <v>0</v>
      </c>
      <c r="E9" s="34">
        <f>C9*D9</f>
        <v>0</v>
      </c>
      <c r="F9" s="35">
        <f>C9*8</f>
        <v>0</v>
      </c>
    </row>
    <row r="10" spans="2:6" ht="49.5" customHeight="1" x14ac:dyDescent="0.3">
      <c r="B10" s="100" t="s">
        <v>148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143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144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145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17" t="s">
        <v>146</v>
      </c>
      <c r="C16" s="217"/>
      <c r="D16" s="217"/>
      <c r="E16" s="217"/>
    </row>
    <row r="17" spans="2:6" ht="44.4" customHeight="1" x14ac:dyDescent="0.3">
      <c r="B17" s="248" t="s">
        <v>147</v>
      </c>
      <c r="C17" s="249"/>
      <c r="D17" s="250"/>
      <c r="E17" s="15"/>
    </row>
    <row r="20" spans="2:6" ht="52.5" customHeight="1" x14ac:dyDescent="0.3">
      <c r="B20" s="217" t="s">
        <v>247</v>
      </c>
      <c r="C20" s="244"/>
      <c r="D20" s="244"/>
      <c r="E20" s="244"/>
    </row>
    <row r="21" spans="2:6" x14ac:dyDescent="0.3">
      <c r="B21" s="245" t="s">
        <v>137</v>
      </c>
      <c r="C21" s="245"/>
      <c r="D21" s="245"/>
      <c r="E21" s="245"/>
    </row>
    <row r="22" spans="2:6" ht="27.6" x14ac:dyDescent="0.3">
      <c r="B22" s="5"/>
      <c r="C22" s="28" t="s">
        <v>138</v>
      </c>
      <c r="D22" s="29" t="s">
        <v>139</v>
      </c>
      <c r="E22" s="30" t="s">
        <v>140</v>
      </c>
      <c r="F22" s="31" t="s">
        <v>141</v>
      </c>
    </row>
    <row r="23" spans="2:6" ht="34.5" customHeight="1" x14ac:dyDescent="0.3">
      <c r="B23" s="32" t="s">
        <v>142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148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143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144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145</v>
      </c>
      <c r="C27" s="247"/>
      <c r="D27" s="247"/>
      <c r="E27" s="38">
        <f>E23+E24+E25+E26</f>
        <v>0</v>
      </c>
    </row>
  </sheetData>
  <sheetProtection algorithmName="SHA-512" hashValue="YYVJ4hmn2wg3myfKdzT/ZL6wOuyZ1S37vA4CvAz137lU0Sv5mJO3RDnwDS4AEeZh2pX0I8AJ81q3T2XaCKdMQQ==" saltValue="xnkQ7//NAOBiTpvpka6TPA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